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 defaultThemeVersion="124226"/>
  <bookViews>
    <workbookView xWindow="360" yWindow="315" windowWidth="18780" windowHeight="11700" tabRatio="918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25725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<sst xmlns="http://schemas.openxmlformats.org/spreadsheetml/2006/main" count="135" uniqueCount="109">
  <si>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</si>
  <si>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</si>
  <si>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</si>
  <si>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</si>
  <si>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</si>
  <si>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</si>
  <si>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</si>
  <si>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</si>
  <si>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</si>
  <si>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</si>
  <si>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</si>
  <si>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</si>
  <si>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</si>
  <si>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</si>
  <si>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</si>
  <si>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</si>
  <si>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</si>
  <si>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</si>
  <si>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</si>
  <si>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</si>
  <si>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</si>
  <si>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</si>
  <si>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</si>
  <si>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</si>
  <si>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</si>
  <si>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</si>
  <si>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</si>
  <si>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</si>
  <si>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</si>
  <si>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</si>
  <si>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</si>
  <si>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</si>
  <si>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</si>
  <si>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</si>
  <si>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</si>
  <si>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</si>
  <si>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</si>
  <si>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</si>
  <si>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</si>
  <si>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</si>
  <si>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</si>
  <si>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</si>
  <si>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</si>
  <si>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</si>
  <si>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</si>
  <si>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</si>
  <si>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</si>
  <si>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</si>
  <si>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</si>
  <si>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</si>
  <si>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</si>
  <si>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</si>
  <si>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</si>
  <si>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</si>
  <si>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</si>
  <si>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</si>
  <si>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</si>
  <si>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</si>
  <si>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</si>
  <si>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</si>
  <si>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</si>
  <si>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</si>
  <si>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</si>
  <si>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</si>
  <si>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</si>
  <si>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</si>
  <si>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</si>
  <si>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</si>
  <si>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</si>
  <si>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</si>
  <si>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</si>
  <si>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</si>
  <si>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</si>
  <si>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</si>
  <si>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</si>
  <si>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</si>
  <si>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</si>
  <si>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</si>
  <si>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</si>
  <si>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</si>
  <si>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</si>
  <si>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</si>
  <si>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</si>
  <si>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</si>
  <si>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</si>
  <si>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</si>
  <si>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</si>
  <si>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</si>
  <si>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</si>
  <si>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</si>
  <si>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</si>
  <si>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</si>
  <si>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</si>
  <si>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</si>
  <si>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</si>
  <si>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</si>
  <si>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</si>
  <si>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</si>
  <si>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</si>
  <si>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051201001</t>
  </si>
  <si>
    <t>Директор</t>
  </si>
  <si>
    <t>Абдулмугидов Э.К.</t>
  </si>
  <si>
    <t>mugarty12@.ru</t>
  </si>
  <si>
    <t>368620 с. Мугарты Дербентского района Республики Дагестан</t>
  </si>
  <si>
    <t>58382733</t>
  </si>
  <si>
    <t>82620445</t>
  </si>
  <si>
    <t>0512027196</t>
  </si>
  <si>
    <t>1020500866320</t>
  </si>
  <si>
    <t>Муниципальное бюджетное общеобразовательное учреждение "Мугартынская  средняя общеобразовательная школа"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</si>
</sst>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abSelected="1" workbookViewId="0">
      <selection activeCell="AM18" sqref="AM18:AO1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64" t="s">
        <v>92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6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67" t="s">
        <v>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9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70" t="s">
        <v>1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2"/>
    </row>
    <row r="14" spans="1:87" ht="15" customHeight="1" thickBot="1"/>
    <row r="15" spans="1:87" ht="15" customHeight="1" thickBot="1">
      <c r="H15" s="67" t="s">
        <v>2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9"/>
    </row>
    <row r="16" spans="1:87" ht="15" customHeight="1" thickBot="1"/>
    <row r="17" spans="1:87" ht="30" customHeight="1">
      <c r="K17" s="73" t="s">
        <v>89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5"/>
      <c r="CD17" s="2"/>
      <c r="CE17" s="2"/>
      <c r="CF17" s="2"/>
    </row>
    <row r="18" spans="1:87" s="6" customFormat="1" ht="15" customHeight="1" thickBot="1">
      <c r="I18" s="7"/>
      <c r="K18" s="86"/>
      <c r="L18" s="87"/>
      <c r="M18" s="87"/>
      <c r="N18" s="87" t="s">
        <v>3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9">
        <v>2019</v>
      </c>
      <c r="AN18" s="89"/>
      <c r="AO18" s="89"/>
      <c r="AP18" s="60" t="s">
        <v>4</v>
      </c>
      <c r="AQ18" s="83">
        <f>year+1</f>
        <v>2020</v>
      </c>
      <c r="AR18" s="83"/>
      <c r="AS18" s="83"/>
      <c r="AT18" s="84" t="s">
        <v>5</v>
      </c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5"/>
      <c r="BV18" s="4"/>
    </row>
    <row r="19" spans="1:87" s="6" customFormat="1" ht="15" hidden="1" customHeight="1" thickBot="1">
      <c r="I19" s="7"/>
      <c r="K19" s="86" t="s">
        <v>18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8">
        <f>year</f>
        <v>2019</v>
      </c>
      <c r="AW19" s="88"/>
      <c r="AX19" s="88"/>
      <c r="AY19" s="84" t="s">
        <v>6</v>
      </c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5"/>
      <c r="BV19" s="4"/>
    </row>
    <row r="20" spans="1:87" ht="20.100000000000001" customHeight="1" thickBot="1"/>
    <row r="21" spans="1:87" ht="15" thickBot="1">
      <c r="A21" s="67" t="s">
        <v>7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9"/>
      <c r="AY21" s="67" t="s">
        <v>8</v>
      </c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9"/>
      <c r="BQ21" s="90" t="s">
        <v>93</v>
      </c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2"/>
      <c r="CD21" s="10"/>
      <c r="CE21" s="10"/>
      <c r="CF21" s="11"/>
    </row>
    <row r="22" spans="1:87" ht="30" customHeight="1">
      <c r="A22" s="93" t="s">
        <v>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5"/>
      <c r="AY22" s="96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8"/>
      <c r="BO22" s="99" t="s">
        <v>90</v>
      </c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13"/>
    </row>
    <row r="23" spans="1:87" ht="15">
      <c r="A23" s="100" t="s">
        <v>86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2"/>
      <c r="AY23" s="103" t="s">
        <v>91</v>
      </c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5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99"/>
      <c r="CA23" s="99"/>
      <c r="CB23" s="99"/>
      <c r="CC23" s="99"/>
      <c r="CD23" s="99"/>
      <c r="CE23" s="99"/>
      <c r="CF23" s="13"/>
    </row>
    <row r="24" spans="1:87" ht="50.1" customHeight="1" thickBot="1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5"/>
      <c r="AY24" s="106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13"/>
    </row>
    <row r="25" spans="1:87" ht="15.75" thickBot="1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67" t="s">
        <v>10</v>
      </c>
      <c r="BT25" s="68"/>
      <c r="BU25" s="68"/>
      <c r="BV25" s="68"/>
      <c r="BW25" s="68"/>
      <c r="BX25" s="68"/>
      <c r="BY25" s="68"/>
      <c r="BZ25" s="68"/>
      <c r="CA25" s="69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109" t="s">
        <v>19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79" t="s">
        <v>11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 t="s">
        <v>108</v>
      </c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2"/>
    </row>
    <row r="30" spans="1:87" ht="27" customHeight="1" thickBot="1">
      <c r="A30" s="124" t="s">
        <v>12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6" t="s">
        <v>103</v>
      </c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7"/>
    </row>
    <row r="31" spans="1:87" ht="13.5" customHeight="1" thickBot="1">
      <c r="A31" s="67" t="s">
        <v>13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9"/>
    </row>
    <row r="32" spans="1:87">
      <c r="A32" s="118" t="s">
        <v>14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/>
      <c r="Q32" s="110" t="s">
        <v>85</v>
      </c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3" t="s">
        <v>15</v>
      </c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114"/>
      <c r="AY32" s="111" t="s">
        <v>16</v>
      </c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 t="s">
        <v>17</v>
      </c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</row>
    <row r="33" spans="1:84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20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3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114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</row>
    <row r="34" spans="1:84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20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3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114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</row>
    <row r="35" spans="1:84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20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3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114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</row>
    <row r="36" spans="1:84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3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5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</row>
    <row r="37" spans="1:84" ht="13.5" thickBot="1">
      <c r="A37" s="128">
        <v>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>
        <v>2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>
        <v>3</v>
      </c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>
        <v>4</v>
      </c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>
        <v>5</v>
      </c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</row>
    <row r="38" spans="1:84" ht="13.5" thickBot="1">
      <c r="A38" s="129" t="s">
        <v>104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129" t="s">
        <v>105</v>
      </c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1"/>
      <c r="AH38" s="129" t="s">
        <v>106</v>
      </c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1"/>
      <c r="AY38" s="129" t="s">
        <v>99</v>
      </c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1"/>
      <c r="BP38" s="129" t="s">
        <v>107</v>
      </c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1"/>
    </row>
  </sheetData>
  <sheetProtection password="A428" sheet="1" objects="1" scenarios="1" selectLockedCells="1"/>
  <mergeCells count="47"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A22:AX22"/>
    <mergeCell ref="AY22:BM22"/>
    <mergeCell ref="BO22:CE24"/>
    <mergeCell ref="A23:AX23"/>
    <mergeCell ref="AY23:BM23"/>
    <mergeCell ref="A24:AX24"/>
    <mergeCell ref="AY24:BM24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H9:BX9"/>
    <mergeCell ref="H11:BX11"/>
    <mergeCell ref="E13:CA13"/>
    <mergeCell ref="H15:BX15"/>
    <mergeCell ref="K17:BU17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26" workbookViewId="0">
      <selection activeCell="P61" sqref="P61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1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0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0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0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0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1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0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0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0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0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0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0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1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0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0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0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0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1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1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0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0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0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0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0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0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1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0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0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1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855" yWindow="24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opLeftCell="A16" workbookViewId="0">
      <selection activeCell="P22" sqref="P22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499999999999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2</v>
      </c>
      <c r="Q22" s="40">
        <v>2</v>
      </c>
      <c r="R22" s="40">
        <v>0</v>
      </c>
      <c r="S22" s="40">
        <v>0</v>
      </c>
      <c r="T22" s="40">
        <v>16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2</v>
      </c>
      <c r="Q23" s="40">
        <v>2</v>
      </c>
      <c r="R23" s="40">
        <v>0</v>
      </c>
      <c r="S23" s="40">
        <v>0</v>
      </c>
      <c r="T23" s="40">
        <v>8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4</v>
      </c>
      <c r="Q24" s="40">
        <v>4</v>
      </c>
      <c r="R24" s="40">
        <v>0</v>
      </c>
      <c r="S24" s="40">
        <v>0</v>
      </c>
      <c r="T24" s="40">
        <v>24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R24" sqref="R24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499999999999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4</v>
      </c>
      <c r="Q21" s="40">
        <v>0</v>
      </c>
      <c r="R21" s="40">
        <v>0</v>
      </c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>
        <v>0</v>
      </c>
      <c r="Q22" s="40">
        <v>0</v>
      </c>
      <c r="R22" s="40">
        <v>0</v>
      </c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2</v>
      </c>
      <c r="Q23" s="40">
        <v>0</v>
      </c>
      <c r="R23" s="40">
        <v>0</v>
      </c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2</v>
      </c>
      <c r="Q24" s="40">
        <v>0</v>
      </c>
      <c r="R24" s="40">
        <v>0</v>
      </c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0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0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0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733" yWindow="27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opLeftCell="A17" workbookViewId="0">
      <selection activeCell="U32" sqref="U32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0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0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0</v>
      </c>
    </row>
    <row r="26" spans="1:22" s="59" customFormat="1" ht="20.100000000000001" customHeight="1">
      <c r="A26" s="144" t="s">
        <v>42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8" spans="1:22" ht="24.95" customHeight="1">
      <c r="A28" s="142" t="s">
        <v>88</v>
      </c>
      <c r="B28" s="142"/>
    </row>
    <row r="29" spans="1:22" s="54" customFormat="1" ht="15.75">
      <c r="A29" s="146" t="s">
        <v>87</v>
      </c>
      <c r="B29" s="14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5" t="s">
        <v>100</v>
      </c>
      <c r="Q29" s="145"/>
      <c r="S29" s="63" t="s">
        <v>101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8" t="s">
        <v>32</v>
      </c>
      <c r="Q30" s="148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5">
        <v>89640206343</v>
      </c>
      <c r="Q32" s="145"/>
      <c r="S32" s="63" t="s">
        <v>102</v>
      </c>
      <c r="T32" s="58"/>
      <c r="U32" s="61">
        <v>43397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3" t="s">
        <v>34</v>
      </c>
      <c r="Q33" s="143"/>
      <c r="S33" s="143" t="s">
        <v>94</v>
      </c>
      <c r="T33" s="107"/>
      <c r="U33" s="62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мевлетдин</dc:creator>
  <cp:lastModifiedBy>1</cp:lastModifiedBy>
  <cp:lastPrinted>2018-10-22T07:06:55Z</cp:lastPrinted>
  <dcterms:created xsi:type="dcterms:W3CDTF">2018-06-01T07:57:02Z</dcterms:created>
  <dcterms:modified xsi:type="dcterms:W3CDTF">2020-01-30T09:39:54Z</dcterms:modified>
</cp:coreProperties>
</file>